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F:\Versant Power\4. BHD OATT\2024-07-29 BHD Annual Update (ER20-2054)\2024-07 Discovery\Consumer Advocates\"/>
    </mc:Choice>
  </mc:AlternateContent>
  <xr:revisionPtr revIDLastSave="0" documentId="13_ncr:1_{7282C601-E4EA-4242-8B50-70FBAF0EDBD1}" xr6:coauthVersionLast="47" xr6:coauthVersionMax="47" xr10:uidLastSave="{00000000-0000-0000-0000-000000000000}"/>
  <x:bookViews>
    <x:workbookView xWindow="-120" yWindow="-120" windowWidth="38640" windowHeight="21120" xr2:uid="{1BB8EB3A-D138-41A8-8753-7005E78B07EC}"/>
  </x:bookViews>
  <x:sheets>
    <x:sheet name="Sheet1" sheetId="1" r:id="rId1"/>
  </x:sheets>
  <x:definedNames>
    <x:definedName name="ID" localSheetId="0" hidden="1">"35eeb5d9-1b01-4a45-98bf-04d10b72e15f"</x:definedName>
  </x:definedNames>
  <x:calcPr calcId="191028" calcOnSave="0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E11" i="1" l="1"/>
  <x:c r="E12" i="1" s="1"/>
  <x:c r="D11" i="1" l="1"/>
  <x:c r="D12" i="1" s="1"/>
</x:calcChain>
</file>

<file path=xl/sharedStrings.xml><?xml version="1.0" encoding="utf-8"?>
<x:sst xmlns:x="http://schemas.openxmlformats.org/spreadsheetml/2006/main" count="7" uniqueCount="7">
  <x:si>
    <x:t>FERC Account No. 228.3 (f)</x:t>
  </x:si>
  <x:si>
    <x:t>BHD Accumulated Provision for Pensions and Benefits</x:t>
  </x:si>
  <x:si>
    <x:t>BHD Accured Pension</x:t>
  </x:si>
  <x:si>
    <x:t>SERP Liability</x:t>
  </x:si>
  <x:si>
    <x:t>BHD Other Reg Liability FAS 106</x:t>
  </x:si>
  <x:si>
    <x:t>Total BHD Accumulated Provision for Pensions and Benefits</x:t>
  </x:si>
  <x:si>
    <x:t>CA-VP-1-7 Attachment 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</x:si>
</x:sst>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43" formatCode="_(* #,##0.00_);_(* \(#,##0.00\);_(* &quot;-&quot;??_);_(@_)"/>
    <x:numFmt numFmtId="164" formatCode="_(* #,##0_);_(* \(#,##0\);_(* &quot;-&quot;??_);_(@_)"/>
  </x:numFmts>
  <x:fonts count="3" x14ac:knownFonts="1">
    <x:font>
      <x:sz val="10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1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43" fontId="1" fillId="0" borderId="0" applyFont="0" applyFill="0" applyBorder="0" applyAlignment="0" applyProtection="0"/>
  </x:cellStyleXfs>
  <x:cellXfs count="7">
    <x:xf numFmtId="0" fontId="0" fillId="0" borderId="0" xfId="0"/>
    <x:xf numFmtId="164" fontId="0" fillId="0" borderId="0" xfId="1" applyNumberFormat="1" applyFont="1"/>
    <x:xf numFmtId="0" fontId="0" fillId="0" borderId="0" xfId="0" applyAlignment="1">
      <x:alignment horizontal="left"/>
    </x:xf>
    <x:xf numFmtId="164" fontId="0" fillId="0" borderId="1" xfId="1" applyNumberFormat="1" applyFont="1" applyBorder="1"/>
    <x:xf numFmtId="0" fontId="0" fillId="0" borderId="0" xfId="0" applyAlignment="1">
      <x:alignment horizontal="left" indent="2"/>
    </x:xf>
    <x:xf numFmtId="0" fontId="2" fillId="0" borderId="0" xfId="0" applyFont="1"/>
    <x:xf numFmtId="0" fontId="0" fillId="0" borderId="0" xfId="0" applyAlignment="1">
      <x:alignment horizontal="right"/>
    </x:xf>
  </x:cellXfs>
  <x:cellStyles count="2">
    <x:cellStyle name="Comma" xfId="1" builtinId="3"/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8113F34-A393-4A00-8681-B0D3ED12D73D}" mc:Ignorable="x14ac xr xr2 xr3">
  <x:dimension ref="B2:E12"/>
  <x:sheetViews>
    <x:sheetView tabSelected="1" workbookViewId="0">
      <x:selection activeCell="B17" sqref="B17"/>
    </x:sheetView>
  </x:sheetViews>
  <x:sheetFormatPr defaultRowHeight="12.75" x14ac:dyDescent="0.2"/>
  <x:cols>
    <x:col min="2" max="2" width="43.42578125" bestFit="1" customWidth="1"/>
    <x:col min="4" max="4" width="14.140625" bestFit="1" customWidth="1"/>
    <x:col min="5" max="5" width="14.28515625" bestFit="1" customWidth="1"/>
  </x:cols>
  <x:sheetData>
    <x:row r="2" spans="2:5" x14ac:dyDescent="0.2">
      <x:c r="E2" s="6" t="s">
        <x:v>6</x:v>
      </x:c>
    </x:row>
    <x:row r="4" spans="2:5" x14ac:dyDescent="0.2">
      <x:c r="B4" t="s">
        <x:v>0</x:v>
      </x:c>
      <x:c r="D4" s="5">
        <x:v>2022</x:v>
      </x:c>
      <x:c r="E4" s="5">
        <x:v>2023</x:v>
      </x:c>
    </x:row>
    <x:row r="5" spans="2:5" x14ac:dyDescent="0.2">
      <x:c r="B5" t="s">
        <x:v>1</x:v>
      </x:c>
      <x:c r="D5" s="1">
        <x:v>-26296215</x:v>
      </x:c>
      <x:c r="E5" s="1">
        <x:v>-27938098</x:v>
      </x:c>
    </x:row>
    <x:row r="8" spans="2:5" x14ac:dyDescent="0.2">
      <x:c r="B8" t="s">
        <x:v>2</x:v>
      </x:c>
      <x:c r="D8" s="1">
        <x:v>1481404</x:v>
      </x:c>
      <x:c r="E8" s="1">
        <x:v>0</x:v>
      </x:c>
    </x:row>
    <x:row r="9" spans="2:5" x14ac:dyDescent="0.2">
      <x:c r="B9" s="2" t="s">
        <x:v>3</x:v>
      </x:c>
      <x:c r="D9" s="1">
        <x:v>-1771263.5499999998</x:v>
      </x:c>
      <x:c r="E9" s="1">
        <x:v>-1751257.5499999991</x:v>
      </x:c>
    </x:row>
    <x:row r="10" spans="2:5" x14ac:dyDescent="0.2">
      <x:c r="B10" s="2" t="s">
        <x:v>4</x:v>
      </x:c>
      <x:c r="D10" s="1">
        <x:v>-26006355.769999988</x:v>
      </x:c>
      <x:c r="E10" s="1">
        <x:v>-26186840.719999999</x:v>
      </x:c>
    </x:row>
    <x:row r="11" spans="2:5" x14ac:dyDescent="0.2">
      <x:c r="B11" s="4" t="s">
        <x:v>5</x:v>
      </x:c>
      <x:c r="D11" s="3">
        <x:f>SUM(D8:D10)</x:f>
        <x:v>-26296215.319999989</x:v>
      </x:c>
      <x:c r="E11" s="3">
        <x:f>SUM(E9:E10)</x:f>
        <x:v>-27938098.27</x:v>
      </x:c>
    </x:row>
    <x:row r="12" spans="2:5" x14ac:dyDescent="0.2">
      <x:c r="D12" s="1">
        <x:f>D5-D11</x:f>
        <x:v>0.31999998912215233</x:v>
      </x:c>
      <x:c r="E12" s="1">
        <x:f>E5-E11</x:f>
        <x:v>0.26999999955296516</x:v>
      </x:c>
    </x:row>
  </x:sheetData>
  <x:pageMargins left="0.7" right="0.7" top="0.75" bottom="0.75" header="0.3" footer="0.3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1900-01-01T05:00:00.0000000Z</dcterms:created>
  <dcterms:modified xsi:type="dcterms:W3CDTF">1900-01-01T05:00:00.0000000Z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0x0101002A53E5F72F0A3142889EA3AB9E782AD3</vt:lpwstr>
  </op:property>
  <op:property fmtid="{D5CDD505-2E9C-101B-9397-08002B2CF9AE}" pid="3" name="MediaServiceImageTags">
    <vt:lpwstr/>
  </op:property>
</op:Properties>
</file>