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19"/>
  <workbookPr defaultThemeVersion="123820"/>
  <mc:AlternateContent xmlns:mc="http://schemas.openxmlformats.org/markup-compatibility/2006">
    <mc:Choice Requires="x15">
      <x15ac:absPath xmlns:x15ac="http://schemas.microsoft.com/office/spreadsheetml/2010/11/ac" url="S:\REGULATORY\Rate Cases\MPD Transmission Rate Filings\2024 Filing\"/>
    </mc:Choice>
  </mc:AlternateContent>
  <xr:revisionPtr revIDLastSave="0" documentId="8_{98E0A156-61B3-47E8-9E1E-3194E9AD894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age1_1" sheetId="1" r:id="rId1"/>
  </sheets>
  <calcPr calcId="191028"/>
  <webPublishing codePage="125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<sst xmlns="http://schemas.openxmlformats.org/spreadsheetml/2006/main" count="39" uniqueCount="27">
  <si>
    <t>CATEGORY_COMPANY</t>
  </si>
  <si>
    <t>ADDED_BY_PROJECT_NUM</t>
  </si>
  <si>
    <t>ADDED_BY_PROJECT_NAME</t>
  </si>
  <si>
    <t>DESCRIPTION</t>
  </si>
  <si>
    <t>CATEGORY_FERC</t>
  </si>
  <si>
    <t>ADDITION_AMOUNT</t>
  </si>
  <si>
    <t>196N</t>
  </si>
  <si>
    <t>Security/Fire Alarm</t>
  </si>
  <si>
    <t xml:space="preserve">COMPUTER HARDWARE </t>
  </si>
  <si>
    <t>238W</t>
  </si>
  <si>
    <t>Mini Integrated Tool Carrier</t>
  </si>
  <si>
    <t xml:space="preserve">VOLVO EXCAVATOR 5480-3 </t>
  </si>
  <si>
    <t>830E</t>
  </si>
  <si>
    <t>SOR Fleet Routine Capital 2023</t>
  </si>
  <si>
    <t xml:space="preserve">2023 ALTEC MODEL AN55E-OC BUCKET TRUCK 4307-3A </t>
  </si>
  <si>
    <t xml:space="preserve">2023 AT48M ALTEC SQUIRT BOOMS 4277-2 </t>
  </si>
  <si>
    <t xml:space="preserve">2023 ALTEC DR41 ALL TERRAIN DERRICK 5478-3 </t>
  </si>
  <si>
    <t xml:space="preserve">2022 ALTEC  DIGGER/DERRICK MOUNTED ON  INTERNATIONAL MV 4690-3A </t>
  </si>
  <si>
    <t xml:space="preserve">2023 ALTEC MODEL AN55E-OC BUCKET TRUCK 4306-3A </t>
  </si>
  <si>
    <t>201P</t>
  </si>
  <si>
    <t>Bucket Truck Rpr from Failure</t>
  </si>
  <si>
    <t xml:space="preserve">2021 INTERNATIONAL MV607 W/ ALTEC AN50E BOOM REPAIR 4304-0 </t>
  </si>
  <si>
    <t>828E</t>
  </si>
  <si>
    <t>NOR Fleet Routine Capital 2023</t>
  </si>
  <si>
    <t xml:space="preserve">2022 AT48 ALTEC BOOM  MOUNTED ON IH CV CHASSIS 4279-2 </t>
  </si>
  <si>
    <t xml:space="preserve">2023 ALTEC A77-T TRACKED BUCKET 5479-3 </t>
  </si>
  <si>
    <t xml:space="preserve">FG BOOM REPLACEMENT ALTEC DIGGER MODEL DM748 4681-4B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</si>
</sst>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>
    <font>
      <sz val="10"/>
      <color theme="1"/>
      <name val="Tahoma"/>
      <family val="2"/>
    </font>
    <font>
      <sz val="10"/>
      <color theme="1"/>
      <name val="Tahoma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horizontal="left" vertical="top"/>
    </xf>
    <xf numFmtId="164" fontId="2" fillId="0" borderId="0" xfId="1" applyNumberFormat="1" applyFont="1" applyFill="1" applyBorder="1" applyAlignment="1">
      <alignment horizontal="center" vertical="top"/>
    </xf>
    <xf numFmtId="164" fontId="2" fillId="0" borderId="0" xfId="1" applyNumberFormat="1" applyFont="1" applyFill="1" applyBorder="1" applyAlignment="1">
      <alignment horizontal="right" vertical="top"/>
    </xf>
    <xf numFmtId="164" fontId="2" fillId="0" borderId="0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tabSelected="1" workbookViewId="0">
      <selection activeCell="D2" sqref="D2"/>
    </sheetView>
  </sheetViews>
  <sheetFormatPr defaultRowHeight="12.75" customHeight="1"/>
  <cols>
    <col min="1" max="1" width="17" style="2" bestFit="1" customWidth="1"/>
    <col min="2" max="2" width="20.85546875" style="2" bestFit="1" customWidth="1"/>
    <col min="3" max="3" width="25.7109375" style="2" bestFit="1" customWidth="1"/>
    <col min="4" max="4" width="57.7109375" style="2" bestFit="1" customWidth="1"/>
    <col min="5" max="5" width="13.28515625" style="2" bestFit="1" customWidth="1"/>
    <col min="6" max="6" width="16.28515625" style="6" bestFit="1" customWidth="1"/>
    <col min="7" max="16384" width="9.140625" style="2"/>
  </cols>
  <sheetData>
    <row r="1" spans="1:6" ht="12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4" t="s">
        <v>5</v>
      </c>
    </row>
    <row r="2" spans="1:6" ht="12.75" customHeight="1">
      <c r="A2" s="3">
        <v>1</v>
      </c>
      <c r="B2" s="3" t="s">
        <v>6</v>
      </c>
      <c r="C2" s="3" t="s">
        <v>7</v>
      </c>
      <c r="D2" s="3" t="s">
        <v>8</v>
      </c>
      <c r="E2" s="3">
        <v>39601</v>
      </c>
      <c r="F2" s="5">
        <v>7709.97</v>
      </c>
    </row>
    <row r="3" spans="1:6" ht="12.75" customHeight="1">
      <c r="A3" s="3">
        <v>1</v>
      </c>
      <c r="B3" s="3" t="s">
        <v>9</v>
      </c>
      <c r="C3" s="3" t="s">
        <v>10</v>
      </c>
      <c r="D3" s="3" t="s">
        <v>11</v>
      </c>
      <c r="E3" s="3">
        <v>39601</v>
      </c>
      <c r="F3" s="5">
        <v>165021.04</v>
      </c>
    </row>
    <row r="4" spans="1:6" ht="12.75" customHeight="1">
      <c r="A4" s="3">
        <v>1</v>
      </c>
      <c r="B4" s="3" t="s">
        <v>12</v>
      </c>
      <c r="C4" s="3" t="s">
        <v>13</v>
      </c>
      <c r="D4" s="3" t="s">
        <v>14</v>
      </c>
      <c r="E4" s="3">
        <v>39601</v>
      </c>
      <c r="F4" s="5">
        <v>273250.63</v>
      </c>
    </row>
    <row r="5" spans="1:6" ht="12.75" customHeight="1">
      <c r="A5" s="3">
        <v>1</v>
      </c>
      <c r="B5" s="3" t="s">
        <v>12</v>
      </c>
      <c r="C5" s="3" t="s">
        <v>13</v>
      </c>
      <c r="D5" s="3" t="s">
        <v>15</v>
      </c>
      <c r="E5" s="3">
        <v>39601</v>
      </c>
      <c r="F5" s="5">
        <v>316422.21000000002</v>
      </c>
    </row>
    <row r="6" spans="1:6" ht="12.75" customHeight="1">
      <c r="A6" s="3">
        <v>1</v>
      </c>
      <c r="B6" s="3" t="s">
        <v>12</v>
      </c>
      <c r="C6" s="3" t="s">
        <v>13</v>
      </c>
      <c r="D6" s="3" t="s">
        <v>16</v>
      </c>
      <c r="E6" s="3">
        <v>39601</v>
      </c>
      <c r="F6" s="5">
        <v>432864.45</v>
      </c>
    </row>
    <row r="7" spans="1:6" ht="12.75" customHeight="1">
      <c r="A7" s="3">
        <v>1</v>
      </c>
      <c r="B7" s="3" t="s">
        <v>12</v>
      </c>
      <c r="C7" s="3" t="s">
        <v>13</v>
      </c>
      <c r="D7" s="3" t="s">
        <v>17</v>
      </c>
      <c r="E7" s="3">
        <v>39601</v>
      </c>
      <c r="F7" s="5">
        <v>289904.14</v>
      </c>
    </row>
    <row r="8" spans="1:6" ht="12.75" customHeight="1">
      <c r="A8" s="3">
        <v>1</v>
      </c>
      <c r="B8" s="3" t="s">
        <v>12</v>
      </c>
      <c r="C8" s="3" t="s">
        <v>13</v>
      </c>
      <c r="D8" s="3" t="s">
        <v>18</v>
      </c>
      <c r="E8" s="3">
        <v>39601</v>
      </c>
      <c r="F8" s="5">
        <v>263879.33</v>
      </c>
    </row>
    <row r="9" spans="1:6" ht="12.75" customHeight="1">
      <c r="A9" s="3">
        <v>9</v>
      </c>
      <c r="B9" s="3" t="s">
        <v>19</v>
      </c>
      <c r="C9" s="3" t="s">
        <v>20</v>
      </c>
      <c r="D9" s="3" t="s">
        <v>21</v>
      </c>
      <c r="E9" s="3">
        <v>39601</v>
      </c>
      <c r="F9" s="5">
        <v>142157.64000000001</v>
      </c>
    </row>
    <row r="10" spans="1:6" ht="12.75" customHeight="1">
      <c r="A10" s="3">
        <v>9</v>
      </c>
      <c r="B10" s="3" t="s">
        <v>22</v>
      </c>
      <c r="C10" s="3" t="s">
        <v>23</v>
      </c>
      <c r="D10" s="3" t="s">
        <v>24</v>
      </c>
      <c r="E10" s="3">
        <v>39601</v>
      </c>
      <c r="F10" s="5">
        <v>228772.84</v>
      </c>
    </row>
    <row r="11" spans="1:6" ht="12.75" customHeight="1">
      <c r="A11" s="3">
        <v>9</v>
      </c>
      <c r="B11" s="3" t="s">
        <v>22</v>
      </c>
      <c r="C11" s="3" t="s">
        <v>23</v>
      </c>
      <c r="D11" s="3" t="s">
        <v>25</v>
      </c>
      <c r="E11" s="3">
        <v>39601</v>
      </c>
      <c r="F11" s="5">
        <v>827435.66</v>
      </c>
    </row>
    <row r="12" spans="1:6" ht="12.75" customHeight="1">
      <c r="A12" s="3">
        <v>9</v>
      </c>
      <c r="B12" s="3" t="s">
        <v>22</v>
      </c>
      <c r="C12" s="3" t="s">
        <v>23</v>
      </c>
      <c r="D12" s="3" t="s">
        <v>26</v>
      </c>
      <c r="E12" s="3">
        <v>39601</v>
      </c>
      <c r="F12" s="5">
        <v>28556.87</v>
      </c>
    </row>
    <row r="14" spans="1:6" ht="12.75" customHeight="1">
      <c r="F14" s="6">
        <f>SUM(F2:F13)</f>
        <v>2975974.7800000003</v>
      </c>
    </row>
  </sheetData>
  <sortState xmlns:xlrd2="http://schemas.microsoft.com/office/spreadsheetml/2017/richdata2" ref="A2:F12">
    <sortCondition ref="A2:A12"/>
    <sortCondition ref="B2:B12"/>
  </sortState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d6173821-15ab-4046-99bd-4f2bcae59ef1">Ready to File</Status>
    <TaxCatchAll xmlns="b90289a3-f58c-4c6c-87a2-6adc48b0c901" xsi:nil="true"/>
    <_Flow_SignoffStatus xmlns="d6173821-15ab-4046-99bd-4f2bcae59ef1" xsi:nil="true"/>
    <Review xmlns="d6173821-15ab-4046-99bd-4f2bcae59ef1">true</Review>
    <Notes0 xmlns="d6173821-15ab-4046-99bd-4f2bcae59ef1" xsi:nil="true"/>
    <Prepared_x0020_By xmlns="d6173821-15ab-4046-99bd-4f2bcae59ef1" xsi:nil="true"/>
    <lcf76f155ced4ddcb4097134ff3c332f xmlns="d6173821-15ab-4046-99bd-4f2bcae59ef1">
      <Terms xmlns="http://schemas.microsoft.com/office/infopath/2007/PartnerControls"/>
    </lcf76f155ced4ddcb4097134ff3c332f>
    <Responsible_x0020_Party xmlns="d6173821-15ab-4046-99bd-4f2bcae59ef1" xsi:nil="true"/>
    <Reviewer xmlns="d6173821-15ab-4046-99bd-4f2bcae59ef1">
      <UserInfo>
        <DisplayName/>
        <AccountId xsi:nil="true"/>
        <AccountType/>
      </UserInfo>
    </Reviewer>
    <Owner xmlns="d6173821-15ab-4046-99bd-4f2bcae59ef1">
      <UserInfo>
        <DisplayName>HAMLIN, ERICA</DisplayName>
        <AccountId>224</AccountId>
        <AccountType/>
      </UserInfo>
    </Own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53E5F72F0A3142889EA3AB9E782AD3" ma:contentTypeVersion="29" ma:contentTypeDescription="Create a new document." ma:contentTypeScope="" ma:versionID="33c0a19f54ea2e49c0767c0cf49f7597">
  <xsd:schema xmlns:xsd="http://www.w3.org/2001/XMLSchema" xmlns:xs="http://www.w3.org/2001/XMLSchema" xmlns:p="http://schemas.microsoft.com/office/2006/metadata/properties" xmlns:ns2="d6173821-15ab-4046-99bd-4f2bcae59ef1" xmlns:ns3="b90289a3-f58c-4c6c-87a2-6adc48b0c901" targetNamespace="http://schemas.microsoft.com/office/2006/metadata/properties" ma:root="true" ma:fieldsID="c214b9b796a396420afbab7efac98f07" ns2:_="" ns3:_="">
    <xsd:import namespace="d6173821-15ab-4046-99bd-4f2bcae59ef1"/>
    <xsd:import namespace="b90289a3-f58c-4c6c-87a2-6adc48b0c901"/>
    <xsd:element name="properties">
      <xsd:complexType>
        <xsd:sequence>
          <xsd:element name="documentManagement">
            <xsd:complexType>
              <xsd:all>
                <xsd:element ref="ns2:Responsible_x0020_Party" minOccurs="0"/>
                <xsd:element ref="ns2:Prepared_x0020_By" minOccurs="0"/>
                <xsd:element ref="ns2:Owner" minOccurs="0"/>
                <xsd:element ref="ns2:Review" minOccurs="0"/>
                <xsd:element ref="ns2:Reviewer" minOccurs="0"/>
                <xsd:element ref="ns2:Statu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Notes0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173821-15ab-4046-99bd-4f2bcae59ef1" elementFormDefault="qualified">
    <xsd:import namespace="http://schemas.microsoft.com/office/2006/documentManagement/types"/>
    <xsd:import namespace="http://schemas.microsoft.com/office/infopath/2007/PartnerControls"/>
    <xsd:element name="Responsible_x0020_Party" ma:index="4" nillable="true" ma:displayName="Witness" ma:internalName="Responsible_x0020_Party" ma:readOnly="false">
      <xsd:simpleType>
        <xsd:restriction base="dms:Text">
          <xsd:maxLength value="10"/>
        </xsd:restriction>
      </xsd:simpleType>
    </xsd:element>
    <xsd:element name="Prepared_x0020_By" ma:index="5" nillable="true" ma:displayName="Author" ma:internalName="Prepared_x0020_By" ma:readOnly="false">
      <xsd:simpleType>
        <xsd:restriction base="dms:Text">
          <xsd:maxLength value="10"/>
        </xsd:restriction>
      </xsd:simpleType>
    </xsd:element>
    <xsd:element name="Owner" ma:index="6" nillable="true" ma:displayName="Owner" ma:list="UserInfo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view" ma:index="7" nillable="true" ma:displayName="Review" ma:default="1" ma:internalName="Review" ma:readOnly="false">
      <xsd:simpleType>
        <xsd:restriction base="dms:Boolean"/>
      </xsd:simpleType>
    </xsd:element>
    <xsd:element name="Reviewer" ma:index="8" nillable="true" ma:displayName="Reviewer" ma:list="UserInfo" ma:SharePointGroup="32" ma:internalName="Review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atus" ma:index="10" nillable="true" ma:displayName="Status" ma:format="Dropdown" ma:indexed="true" ma:internalName="Status" ma:readOnly="false">
      <xsd:simpleType>
        <xsd:restriction base="dms:Choice">
          <xsd:enumeration value="Draft"/>
          <xsd:enumeration value="Edits Needed"/>
          <xsd:enumeration value="Filed"/>
          <xsd:enumeration value="Ready to File"/>
          <xsd:enumeration value="Ready for Counsel (GD)"/>
          <xsd:enumeration value="Ready for Legal (VP)"/>
          <xsd:enumeration value="Ready for Kris"/>
          <xsd:enumeration value="Ready for Supervisor"/>
          <xsd:enumeration value="Ready for Kendra"/>
          <xsd:enumeration value="Ready for Kyle"/>
          <xsd:enumeration value="Ready for Paul"/>
          <xsd:enumeration value="Ready for Counsel (BS)"/>
        </xsd:restriction>
      </xsd:simpleType>
    </xsd:element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Notes0" ma:index="21" nillable="true" ma:displayName="Notes" ma:internalName="Notes0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bc281049-135b-4307-a572-43cb5224f9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2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9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3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32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0289a3-f58c-4c6c-87a2-6adc48b0c90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811f421b-be20-4061-af96-c28ba054e623}" ma:internalName="TaxCatchAll" ma:showField="CatchAllData" ma:web="b90289a3-f58c-4c6c-87a2-6adc48b0c9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 ma:index="9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B34EFB-A37D-466D-A662-96EA5BFFF758}"/>
</file>

<file path=customXml/itemProps2.xml><?xml version="1.0" encoding="utf-8"?>
<ds:datastoreItem xmlns:ds="http://schemas.openxmlformats.org/officeDocument/2006/customXml" ds:itemID="{6534945A-C84B-436C-B895-A62E8BA07479}"/>
</file>

<file path=customXml/itemProps3.xml><?xml version="1.0" encoding="utf-8"?>
<ds:datastoreItem xmlns:ds="http://schemas.openxmlformats.org/officeDocument/2006/customXml" ds:itemID="{479C1328-0C08-41AA-9C46-2316B19FFC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IBM Incorporated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HAMLIN, ERICA</cp:lastModifiedBy>
  <cp:revision/>
  <dcterms:created xsi:type="dcterms:W3CDTF">2024-05-23T15:12:25Z</dcterms:created>
  <dcterms:modified xsi:type="dcterms:W3CDTF">2024-05-24T16:57:25Z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0x0101002A53E5F72F0A3142889EA3AB9E782AD3</vt:lpwstr>
  </property>
  <property fmtid="{D5CDD505-2E9C-101B-9397-08002B2CF9AE}" pid="3" name="MediaServiceImageTags">
    <vt:lpwstr/>
  </property>
</Properties>
</file>